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oopsp-my.sharepoint.com/personal/silvana_sousa_sescoopsp_coop_br/Documents/SESCOOP/5 - Licitações 2022/Agencia de Publicidade/Planilhas de avaliação/"/>
    </mc:Choice>
  </mc:AlternateContent>
  <xr:revisionPtr revIDLastSave="2" documentId="13_ncr:1_{82839532-275B-4FBF-AE09-D6F6819C8389}" xr6:coauthVersionLast="47" xr6:coauthVersionMax="47" xr10:uidLastSave="{2B9FA9DE-0243-4F0B-AC7E-8B020B66D99B}"/>
  <bookViews>
    <workbookView xWindow="-120" yWindow="-120" windowWidth="20730" windowHeight="11160" tabRatio="762" xr2:uid="{00000000-000D-0000-FFFF-FFFF00000000}"/>
  </bookViews>
  <sheets>
    <sheet name="PONTUAÇÃO TOTAL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5" l="1"/>
  <c r="F6" i="15"/>
  <c r="F7" i="15"/>
  <c r="F8" i="15"/>
  <c r="E7" i="15"/>
  <c r="E8" i="15"/>
  <c r="E9" i="15"/>
  <c r="E6" i="15" l="1"/>
  <c r="G6" i="15" s="1"/>
  <c r="G9" i="15"/>
  <c r="G7" i="15"/>
  <c r="G8" i="15"/>
</calcChain>
</file>

<file path=xl/sharedStrings.xml><?xml version="1.0" encoding="utf-8"?>
<sst xmlns="http://schemas.openxmlformats.org/spreadsheetml/2006/main" count="25" uniqueCount="19">
  <si>
    <t>AGÊNCIA</t>
  </si>
  <si>
    <t xml:space="preserve">PONTUAÇÃO </t>
  </si>
  <si>
    <t>CÁLCULO DO PESO</t>
  </si>
  <si>
    <t>NOTA FINAL</t>
  </si>
  <si>
    <t>CLASSIFICAÇÃO FINAL</t>
  </si>
  <si>
    <t>PROPOSTA TÉCNICA 
(Envelopes A + C)</t>
  </si>
  <si>
    <t>PROPOSTA COMERCIAL 
(Envelope D)</t>
  </si>
  <si>
    <t>TÉCNICA x 60%</t>
  </si>
  <si>
    <t xml:space="preserve"> COMERCIAL x 40%</t>
  </si>
  <si>
    <t>1º</t>
  </si>
  <si>
    <t>2º</t>
  </si>
  <si>
    <t>3º</t>
  </si>
  <si>
    <t>4º</t>
  </si>
  <si>
    <t>AGÊNCIA A</t>
  </si>
  <si>
    <t>AGÊNCIA B</t>
  </si>
  <si>
    <t>AGÊNCIA C</t>
  </si>
  <si>
    <t>AGÊNCIA D</t>
  </si>
  <si>
    <t>Inserir pontuação total - Proposta Técnica</t>
  </si>
  <si>
    <t>Inserir pontuação total - Proposta de Preços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</si>
</sst>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B4:H13"/>
  <sheetViews>
    <sheetView showGridLines="0" tabSelected="1" topLeftCell="A4" zoomScale="124" zoomScaleNormal="124" workbookViewId="0">
      <selection activeCell="B11" sqref="B11"/>
    </sheetView>
  </sheetViews>
  <sheetFormatPr defaultRowHeight="15" x14ac:dyDescent="0.25"/>
  <cols>
    <col min="2" max="2" width="26.85546875" customWidth="1"/>
    <col min="3" max="7" width="22.7109375" customWidth="1"/>
    <col min="8" max="8" width="16.7109375" customWidth="1"/>
  </cols>
  <sheetData>
    <row r="4" spans="2:8" ht="20.100000000000001" customHeight="1" x14ac:dyDescent="0.25">
      <c r="B4" s="7" t="s">
        <v>0</v>
      </c>
      <c r="C4" s="6" t="s">
        <v>1</v>
      </c>
      <c r="D4" s="6"/>
      <c r="E4" s="6" t="s">
        <v>2</v>
      </c>
      <c r="F4" s="6"/>
      <c r="G4" s="8" t="s">
        <v>3</v>
      </c>
      <c r="H4" s="10" t="s">
        <v>4</v>
      </c>
    </row>
    <row r="5" spans="2:8" ht="30" x14ac:dyDescent="0.25">
      <c r="B5" s="7"/>
      <c r="C5" s="1" t="s">
        <v>5</v>
      </c>
      <c r="D5" s="1" t="s">
        <v>6</v>
      </c>
      <c r="E5" s="1" t="s">
        <v>7</v>
      </c>
      <c r="F5" s="1" t="s">
        <v>8</v>
      </c>
      <c r="G5" s="9"/>
      <c r="H5" s="11"/>
    </row>
    <row r="6" spans="2:8" ht="30" customHeight="1" x14ac:dyDescent="0.25">
      <c r="B6" s="3" t="s">
        <v>13</v>
      </c>
      <c r="C6" s="4" t="s">
        <v>17</v>
      </c>
      <c r="D6" s="4" t="s">
        <v>18</v>
      </c>
      <c r="E6" s="5" t="e">
        <f>C6*0.6</f>
        <v>#VALUE!</v>
      </c>
      <c r="F6" s="5" t="e">
        <f>D6*0.4</f>
        <v>#VALUE!</v>
      </c>
      <c r="G6" s="5" t="e">
        <f>SUM(E6:F6)</f>
        <v>#VALUE!</v>
      </c>
      <c r="H6" s="5" t="s">
        <v>9</v>
      </c>
    </row>
    <row r="7" spans="2:8" ht="30" customHeight="1" x14ac:dyDescent="0.25">
      <c r="B7" s="3" t="s">
        <v>14</v>
      </c>
      <c r="C7" s="4" t="s">
        <v>17</v>
      </c>
      <c r="D7" s="4" t="s">
        <v>18</v>
      </c>
      <c r="E7" s="5" t="e">
        <f>C7*0.6</f>
        <v>#VALUE!</v>
      </c>
      <c r="F7" s="5" t="e">
        <f>D7*0.4</f>
        <v>#VALUE!</v>
      </c>
      <c r="G7" s="5" t="e">
        <f>SUM(E7:F7)</f>
        <v>#VALUE!</v>
      </c>
      <c r="H7" s="5" t="s">
        <v>10</v>
      </c>
    </row>
    <row r="8" spans="2:8" ht="30" customHeight="1" x14ac:dyDescent="0.25">
      <c r="B8" s="3" t="s">
        <v>15</v>
      </c>
      <c r="C8" s="4" t="s">
        <v>17</v>
      </c>
      <c r="D8" s="4" t="s">
        <v>18</v>
      </c>
      <c r="E8" s="5" t="e">
        <f>C8*0.6</f>
        <v>#VALUE!</v>
      </c>
      <c r="F8" s="5" t="e">
        <f>D8*0.4</f>
        <v>#VALUE!</v>
      </c>
      <c r="G8" s="5" t="e">
        <f>SUM(E8:F8)</f>
        <v>#VALUE!</v>
      </c>
      <c r="H8" s="5" t="s">
        <v>11</v>
      </c>
    </row>
    <row r="9" spans="2:8" ht="30" customHeight="1" x14ac:dyDescent="0.25">
      <c r="B9" s="3" t="s">
        <v>16</v>
      </c>
      <c r="C9" s="4" t="s">
        <v>17</v>
      </c>
      <c r="D9" s="4" t="s">
        <v>18</v>
      </c>
      <c r="E9" s="5" t="e">
        <f t="shared" ref="E9" si="0">C9*0.6</f>
        <v>#VALUE!</v>
      </c>
      <c r="F9" s="5" t="e">
        <f t="shared" ref="F9" si="1">D9*0.4</f>
        <v>#VALUE!</v>
      </c>
      <c r="G9" s="5" t="e">
        <f>SUM(E9:F9)</f>
        <v>#VALUE!</v>
      </c>
      <c r="H9" s="5" t="s">
        <v>12</v>
      </c>
    </row>
    <row r="13" spans="2:8" ht="18.75" x14ac:dyDescent="0.25">
      <c r="B13" s="2"/>
    </row>
  </sheetData>
  <mergeCells count="5">
    <mergeCell ref="C4:D4"/>
    <mergeCell ref="E4:F4"/>
    <mergeCell ref="B4:B5"/>
    <mergeCell ref="G4:G5"/>
    <mergeCell ref="H4:H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efa2c3c8-e1e0-4dd8-ad45-86d7c0757a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2CB19B570A4F4D9CC47A9D284D53A8" ma:contentTypeVersion="11" ma:contentTypeDescription="Crie um novo documento." ma:contentTypeScope="" ma:versionID="31b9020e82a6854707f79e4b53c20c13">
  <xsd:schema xmlns:xsd="http://www.w3.org/2001/XMLSchema" xmlns:xs="http://www.w3.org/2001/XMLSchema" xmlns:p="http://schemas.microsoft.com/office/2006/metadata/properties" xmlns:ns2="efa2c3c8-e1e0-4dd8-ad45-86d7c0757a2a" targetNamespace="http://schemas.microsoft.com/office/2006/metadata/properties" ma:root="true" ma:fieldsID="adec3571bc7aab3f49ce606ae00f8108" ns2:_="">
    <xsd:import namespace="efa2c3c8-e1e0-4dd8-ad45-86d7c0757a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2c3c8-e1e0-4dd8-ad45-86d7c0757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BFEEC5-9A4D-4538-8111-AE82715097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940AC6-17A1-45CD-9F3B-AE39B9920339}">
  <ds:schemaRefs>
    <ds:schemaRef ds:uri="http://schemas.microsoft.com/office/2006/metadata/properties"/>
    <ds:schemaRef ds:uri="http://schemas.microsoft.com/office/infopath/2007/PartnerControls"/>
    <ds:schemaRef ds:uri="efa2c3c8-e1e0-4dd8-ad45-86d7c0757a2a"/>
  </ds:schemaRefs>
</ds:datastoreItem>
</file>

<file path=customXml/itemProps3.xml><?xml version="1.0" encoding="utf-8"?>
<ds:datastoreItem xmlns:ds="http://schemas.openxmlformats.org/officeDocument/2006/customXml" ds:itemID="{7F161245-84F8-4D59-A747-371295352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2c3c8-e1e0-4dd8-ad45-86d7c0757a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PRESIDENTE</dc:creator>
  <cp:keywords/>
  <dc:description/>
  <cp:lastModifiedBy>Silvana Sousa Boava</cp:lastModifiedBy>
  <cp:revision/>
  <dcterms:created xsi:type="dcterms:W3CDTF">2021-08-12T17:41:14Z</dcterms:created>
  <dcterms:modified xsi:type="dcterms:W3CDTF">2022-05-26T17:02:05Z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0x0101006D2CB19B570A4F4D9CC47A9D284D53A8</vt:lpwstr>
  </property>
  <property fmtid="{D5CDD505-2E9C-101B-9397-08002B2CF9AE}" pid="3" name="Order">
    <vt:r8>22951800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